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桂中" sheetId="2" r:id="rId1"/>
  </sheets>
  <calcPr calcId="144525"/>
</workbook>
</file>

<file path=xl/sharedStrings.xml><?xml version="1.0" encoding="utf-8"?>
<sst xmlns="http://schemas.openxmlformats.org/spreadsheetml/2006/main" count="51" uniqueCount="50">
  <si>
    <t>附件13.2024年雒容镇桂中新植糖料蔗健康种苗种植补贴明细表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</si>
  <si>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</si>
  <si>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</si>
  <si>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</si>
  <si>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</si>
  <si>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</si>
  <si>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</si>
  <si>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王进    </t>
  </si>
  <si>
    <t xml:space="preserve">吴才汉  </t>
  </si>
  <si>
    <t xml:space="preserve">韦春菊  </t>
  </si>
  <si>
    <t xml:space="preserve">覃友彪  </t>
  </si>
  <si>
    <t xml:space="preserve">韦伦方  </t>
  </si>
  <si>
    <t xml:space="preserve">吴家邦  </t>
  </si>
  <si>
    <t xml:space="preserve">余君云  </t>
  </si>
  <si>
    <t xml:space="preserve">龙权席  </t>
  </si>
  <si>
    <t xml:space="preserve">邓自江  </t>
  </si>
  <si>
    <t xml:space="preserve">罗小发  </t>
  </si>
  <si>
    <t xml:space="preserve">吴家戈  </t>
  </si>
  <si>
    <t xml:space="preserve">王家超  </t>
  </si>
  <si>
    <t xml:space="preserve">吴远锋  </t>
  </si>
  <si>
    <t xml:space="preserve">廖海勇  </t>
  </si>
  <si>
    <t xml:space="preserve">俞先良  </t>
  </si>
  <si>
    <t xml:space="preserve">龙远文  </t>
  </si>
  <si>
    <t xml:space="preserve">龙艳雄  </t>
  </si>
  <si>
    <t xml:space="preserve">龙宁海  </t>
  </si>
  <si>
    <t xml:space="preserve">王存敏  </t>
  </si>
  <si>
    <t xml:space="preserve">覃韩福  </t>
  </si>
  <si>
    <t xml:space="preserve">王存双  </t>
  </si>
  <si>
    <t xml:space="preserve">廖海东  </t>
  </si>
  <si>
    <t xml:space="preserve">罗健    </t>
  </si>
  <si>
    <t xml:space="preserve">龙老球  </t>
  </si>
  <si>
    <t xml:space="preserve">胡广林  </t>
  </si>
  <si>
    <t xml:space="preserve">罗梦友  </t>
  </si>
  <si>
    <t xml:space="preserve">覃日高  </t>
  </si>
  <si>
    <t xml:space="preserve">韦孟德  </t>
  </si>
  <si>
    <t xml:space="preserve">莫文平  </t>
  </si>
  <si>
    <t xml:space="preserve">黄芳    </t>
  </si>
  <si>
    <t>广西桂时农业开发有限责任公司</t>
  </si>
  <si>
    <t xml:space="preserve">吴堂勇  </t>
  </si>
  <si>
    <t xml:space="preserve">翁祖锋  </t>
  </si>
  <si>
    <t xml:space="preserve">廖献强  </t>
  </si>
  <si>
    <t xml:space="preserve">莫民权  </t>
  </si>
  <si>
    <t xml:space="preserve">吴利刚  </t>
  </si>
  <si>
    <t xml:space="preserve">吴义朋  </t>
  </si>
  <si>
    <t xml:space="preserve">吴胜光  </t>
  </si>
  <si>
    <t xml:space="preserve">俞云雄  </t>
  </si>
  <si>
    <t xml:space="preserve">俞鹏    </t>
  </si>
  <si>
    <t xml:space="preserve">龙怀杰  </t>
  </si>
  <si>
    <t xml:space="preserve">龙生群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</si>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</sst>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G17" sqref="G17"/>
    </sheetView>
  </sheetViews>
  <sheetFormatPr defaultColWidth="9" defaultRowHeight="13.5" outlineLevelCol="7"/>
  <cols>
    <col min="1" max="1" width="9" style="1"/>
    <col min="2" max="2" width="11.25" style="1" customWidth="1"/>
    <col min="3" max="3" width="15.25" customWidth="1"/>
    <col min="4" max="4" width="14.5" style="1" customWidth="1"/>
    <col min="5" max="5" width="15.625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spans="1:8">
      <c r="A4" s="11">
        <v>1</v>
      </c>
      <c r="B4" s="12" t="s">
        <v>7</v>
      </c>
      <c r="C4" s="13">
        <v>19.5</v>
      </c>
      <c r="D4" s="13">
        <v>330</v>
      </c>
      <c r="E4" s="14">
        <v>6435</v>
      </c>
      <c r="F4"/>
      <c r="H4"/>
    </row>
    <row r="5" spans="1:8">
      <c r="A5" s="11">
        <v>2</v>
      </c>
      <c r="B5" s="12" t="s">
        <v>8</v>
      </c>
      <c r="C5" s="13">
        <v>1.33</v>
      </c>
      <c r="D5" s="13">
        <v>330</v>
      </c>
      <c r="E5" s="14">
        <v>438.9</v>
      </c>
      <c r="F5"/>
      <c r="H5"/>
    </row>
    <row r="6" spans="1:8">
      <c r="A6" s="11">
        <v>3</v>
      </c>
      <c r="B6" s="12" t="s">
        <v>9</v>
      </c>
      <c r="C6" s="13">
        <v>60.61</v>
      </c>
      <c r="D6" s="13">
        <v>330</v>
      </c>
      <c r="E6" s="14">
        <v>20001.3</v>
      </c>
      <c r="F6"/>
      <c r="H6"/>
    </row>
    <row r="7" spans="1:8">
      <c r="A7" s="11">
        <v>4</v>
      </c>
      <c r="B7" s="12" t="s">
        <v>10</v>
      </c>
      <c r="C7" s="13">
        <v>2.18</v>
      </c>
      <c r="D7" s="13">
        <v>330</v>
      </c>
      <c r="E7" s="14">
        <v>719.4</v>
      </c>
      <c r="F7"/>
      <c r="H7"/>
    </row>
    <row r="8" spans="1:8">
      <c r="A8" s="11">
        <v>5</v>
      </c>
      <c r="B8" s="12" t="s">
        <v>11</v>
      </c>
      <c r="C8" s="13">
        <v>14.36</v>
      </c>
      <c r="D8" s="13">
        <v>330</v>
      </c>
      <c r="E8" s="14">
        <v>4738.8</v>
      </c>
      <c r="F8"/>
      <c r="H8"/>
    </row>
    <row r="9" spans="1:8">
      <c r="A9" s="11">
        <v>6</v>
      </c>
      <c r="B9" s="12" t="s">
        <v>12</v>
      </c>
      <c r="C9" s="13">
        <v>3.18</v>
      </c>
      <c r="D9" s="13">
        <v>330</v>
      </c>
      <c r="E9" s="14">
        <v>1049.4</v>
      </c>
      <c r="F9"/>
      <c r="H9"/>
    </row>
    <row r="10" spans="1:8">
      <c r="A10" s="11">
        <v>7</v>
      </c>
      <c r="B10" s="12" t="s">
        <v>13</v>
      </c>
      <c r="C10" s="13">
        <v>2.92</v>
      </c>
      <c r="D10" s="13">
        <v>330</v>
      </c>
      <c r="E10" s="14">
        <v>963.6</v>
      </c>
      <c r="F10"/>
      <c r="H10"/>
    </row>
    <row r="11" spans="1:8">
      <c r="A11" s="11">
        <v>8</v>
      </c>
      <c r="B11" s="12" t="s">
        <v>14</v>
      </c>
      <c r="C11" s="13">
        <v>14.63</v>
      </c>
      <c r="D11" s="13">
        <v>330</v>
      </c>
      <c r="E11" s="14">
        <v>4827.9</v>
      </c>
      <c r="F11"/>
      <c r="H11"/>
    </row>
    <row r="12" spans="1:8">
      <c r="A12" s="11">
        <v>9</v>
      </c>
      <c r="B12" s="12" t="s">
        <v>15</v>
      </c>
      <c r="C12" s="13">
        <v>114.48</v>
      </c>
      <c r="D12" s="13">
        <v>330</v>
      </c>
      <c r="E12" s="14">
        <v>37778.4</v>
      </c>
      <c r="F12"/>
      <c r="H12"/>
    </row>
    <row r="13" spans="1:8">
      <c r="A13" s="11">
        <v>10</v>
      </c>
      <c r="B13" s="12" t="s">
        <v>16</v>
      </c>
      <c r="C13" s="13">
        <v>84.88</v>
      </c>
      <c r="D13" s="13">
        <v>330</v>
      </c>
      <c r="E13" s="14">
        <v>28010.4</v>
      </c>
      <c r="F13"/>
      <c r="H13"/>
    </row>
    <row r="14" spans="1:8">
      <c r="A14" s="11">
        <v>11</v>
      </c>
      <c r="B14" s="12" t="s">
        <v>17</v>
      </c>
      <c r="C14" s="13">
        <v>20.09</v>
      </c>
      <c r="D14" s="13">
        <v>330</v>
      </c>
      <c r="E14" s="14">
        <v>6629.7</v>
      </c>
      <c r="F14"/>
      <c r="H14"/>
    </row>
    <row r="15" spans="1:8">
      <c r="A15" s="11">
        <v>12</v>
      </c>
      <c r="B15" s="12" t="s">
        <v>18</v>
      </c>
      <c r="C15" s="13">
        <v>4</v>
      </c>
      <c r="D15" s="13">
        <v>330</v>
      </c>
      <c r="E15" s="14">
        <v>1320</v>
      </c>
      <c r="F15"/>
      <c r="H15"/>
    </row>
    <row r="16" spans="1:8">
      <c r="A16" s="11">
        <v>13</v>
      </c>
      <c r="B16" s="12" t="s">
        <v>19</v>
      </c>
      <c r="C16" s="13">
        <v>40.28</v>
      </c>
      <c r="D16" s="13">
        <v>330</v>
      </c>
      <c r="E16" s="14">
        <v>13292.4</v>
      </c>
      <c r="F16"/>
      <c r="H16"/>
    </row>
    <row r="17" spans="1:8">
      <c r="A17" s="11">
        <v>14</v>
      </c>
      <c r="B17" s="12" t="s">
        <v>20</v>
      </c>
      <c r="C17" s="13">
        <v>129.26</v>
      </c>
      <c r="D17" s="13">
        <v>330</v>
      </c>
      <c r="E17" s="14">
        <v>42655.8</v>
      </c>
      <c r="F17"/>
      <c r="H17"/>
    </row>
    <row r="18" spans="1:8">
      <c r="A18" s="11">
        <v>15</v>
      </c>
      <c r="B18" s="12" t="s">
        <v>21</v>
      </c>
      <c r="C18" s="13">
        <v>9.53</v>
      </c>
      <c r="D18" s="13">
        <v>330</v>
      </c>
      <c r="E18" s="14">
        <v>3144.9</v>
      </c>
      <c r="F18"/>
      <c r="H18"/>
    </row>
    <row r="19" spans="1:8">
      <c r="A19" s="11">
        <v>16</v>
      </c>
      <c r="B19" s="12" t="s">
        <v>22</v>
      </c>
      <c r="C19" s="13">
        <v>17.57</v>
      </c>
      <c r="D19" s="13">
        <v>330</v>
      </c>
      <c r="E19" s="14">
        <v>5798.1</v>
      </c>
      <c r="F19"/>
      <c r="H19"/>
    </row>
    <row r="20" spans="1:8">
      <c r="A20" s="11">
        <v>17</v>
      </c>
      <c r="B20" s="12" t="s">
        <v>23</v>
      </c>
      <c r="C20" s="13">
        <v>26.25</v>
      </c>
      <c r="D20" s="13">
        <v>330</v>
      </c>
      <c r="E20" s="14">
        <v>8662.5</v>
      </c>
      <c r="F20"/>
      <c r="H20"/>
    </row>
    <row r="21" spans="1:8">
      <c r="A21" s="11">
        <v>18</v>
      </c>
      <c r="B21" s="12" t="s">
        <v>24</v>
      </c>
      <c r="C21" s="13">
        <v>66.79</v>
      </c>
      <c r="D21" s="13">
        <v>330</v>
      </c>
      <c r="E21" s="14">
        <v>22040.7</v>
      </c>
      <c r="F21"/>
      <c r="H21"/>
    </row>
    <row r="22" spans="1:8">
      <c r="A22" s="11">
        <v>19</v>
      </c>
      <c r="B22" s="12" t="s">
        <v>25</v>
      </c>
      <c r="C22" s="13">
        <v>57.89</v>
      </c>
      <c r="D22" s="13">
        <v>330</v>
      </c>
      <c r="E22" s="14">
        <v>19103.7</v>
      </c>
      <c r="F22"/>
      <c r="H22"/>
    </row>
    <row r="23" spans="1:8">
      <c r="A23" s="11">
        <v>20</v>
      </c>
      <c r="B23" s="12" t="s">
        <v>26</v>
      </c>
      <c r="C23" s="13">
        <v>153.96</v>
      </c>
      <c r="D23" s="13">
        <v>330</v>
      </c>
      <c r="E23" s="14">
        <v>50806.8</v>
      </c>
      <c r="F23"/>
      <c r="H23"/>
    </row>
    <row r="24" spans="1:8">
      <c r="A24" s="11">
        <v>21</v>
      </c>
      <c r="B24" s="12" t="s">
        <v>27</v>
      </c>
      <c r="C24" s="13">
        <v>59.85</v>
      </c>
      <c r="D24" s="13">
        <v>330</v>
      </c>
      <c r="E24" s="14">
        <v>19750.5</v>
      </c>
      <c r="F24"/>
      <c r="H24"/>
    </row>
    <row r="25" spans="1:8">
      <c r="A25" s="11">
        <v>22</v>
      </c>
      <c r="B25" s="12" t="s">
        <v>28</v>
      </c>
      <c r="C25" s="13">
        <v>203.04</v>
      </c>
      <c r="D25" s="13">
        <v>330</v>
      </c>
      <c r="E25" s="14">
        <v>67003.2</v>
      </c>
      <c r="F25"/>
      <c r="H25"/>
    </row>
    <row r="26" spans="1:8">
      <c r="A26" s="11">
        <v>23</v>
      </c>
      <c r="B26" s="12" t="s">
        <v>29</v>
      </c>
      <c r="C26" s="13">
        <v>29.54</v>
      </c>
      <c r="D26" s="13">
        <v>330</v>
      </c>
      <c r="E26" s="14">
        <v>9748.2</v>
      </c>
      <c r="F26"/>
      <c r="H26"/>
    </row>
    <row r="27" spans="1:8">
      <c r="A27" s="11">
        <v>24</v>
      </c>
      <c r="B27" s="12" t="s">
        <v>30</v>
      </c>
      <c r="C27" s="13">
        <v>92.92</v>
      </c>
      <c r="D27" s="13">
        <v>330</v>
      </c>
      <c r="E27" s="14">
        <v>30663.6</v>
      </c>
      <c r="F27"/>
      <c r="H27"/>
    </row>
    <row r="28" spans="1:8">
      <c r="A28" s="11">
        <v>25</v>
      </c>
      <c r="B28" s="12" t="s">
        <v>31</v>
      </c>
      <c r="C28" s="13">
        <v>111.92</v>
      </c>
      <c r="D28" s="13">
        <v>330</v>
      </c>
      <c r="E28" s="14">
        <v>36933.6</v>
      </c>
      <c r="F28"/>
      <c r="H28"/>
    </row>
    <row r="29" spans="1:8">
      <c r="A29" s="11">
        <v>26</v>
      </c>
      <c r="B29" s="12" t="s">
        <v>32</v>
      </c>
      <c r="C29" s="13">
        <v>116.28</v>
      </c>
      <c r="D29" s="13">
        <v>330</v>
      </c>
      <c r="E29" s="14">
        <v>38372.4</v>
      </c>
      <c r="F29"/>
      <c r="H29"/>
    </row>
    <row r="30" spans="1:8">
      <c r="A30" s="11">
        <v>27</v>
      </c>
      <c r="B30" s="12" t="s">
        <v>33</v>
      </c>
      <c r="C30" s="13">
        <v>7.63</v>
      </c>
      <c r="D30" s="13">
        <v>330</v>
      </c>
      <c r="E30" s="14">
        <v>2517.9</v>
      </c>
      <c r="F30"/>
      <c r="H30"/>
    </row>
    <row r="31" spans="1:8">
      <c r="A31" s="11">
        <v>28</v>
      </c>
      <c r="B31" s="12" t="s">
        <v>34</v>
      </c>
      <c r="C31" s="13">
        <v>111.55</v>
      </c>
      <c r="D31" s="13">
        <v>330</v>
      </c>
      <c r="E31" s="14">
        <v>36811.5</v>
      </c>
      <c r="F31"/>
      <c r="H31"/>
    </row>
    <row r="32" spans="1:8">
      <c r="A32" s="11">
        <v>29</v>
      </c>
      <c r="B32" s="12" t="s">
        <v>35</v>
      </c>
      <c r="C32" s="13">
        <v>81.52</v>
      </c>
      <c r="D32" s="13">
        <v>330</v>
      </c>
      <c r="E32" s="14">
        <v>26901.6</v>
      </c>
      <c r="F32"/>
      <c r="H32"/>
    </row>
    <row r="33" spans="1:8">
      <c r="A33" s="11">
        <v>30</v>
      </c>
      <c r="B33" s="12" t="s">
        <v>36</v>
      </c>
      <c r="C33" s="13">
        <v>9.36</v>
      </c>
      <c r="D33" s="13">
        <v>330</v>
      </c>
      <c r="E33" s="14">
        <v>3088.8</v>
      </c>
      <c r="F33"/>
      <c r="H33"/>
    </row>
    <row r="34" spans="1:8">
      <c r="A34" s="11">
        <v>31</v>
      </c>
      <c r="B34" s="15" t="s">
        <v>37</v>
      </c>
      <c r="C34" s="13">
        <v>79.65</v>
      </c>
      <c r="D34" s="13">
        <v>330</v>
      </c>
      <c r="E34" s="14">
        <v>26284.5</v>
      </c>
      <c r="F34"/>
      <c r="H34"/>
    </row>
    <row r="35" spans="1:8">
      <c r="A35" s="11">
        <v>32</v>
      </c>
      <c r="B35" s="12" t="s">
        <v>38</v>
      </c>
      <c r="C35" s="13">
        <v>2.37</v>
      </c>
      <c r="D35" s="13">
        <v>330</v>
      </c>
      <c r="E35" s="14">
        <v>782.1</v>
      </c>
      <c r="F35"/>
      <c r="H35"/>
    </row>
    <row r="36" spans="1:8">
      <c r="A36" s="11">
        <v>33</v>
      </c>
      <c r="B36" s="12" t="s">
        <v>39</v>
      </c>
      <c r="C36" s="13">
        <v>102.75</v>
      </c>
      <c r="D36" s="13">
        <v>330</v>
      </c>
      <c r="E36" s="14">
        <v>33907.5</v>
      </c>
      <c r="F36"/>
      <c r="H36"/>
    </row>
    <row r="37" spans="1:8">
      <c r="A37" s="11">
        <v>34</v>
      </c>
      <c r="B37" s="12" t="s">
        <v>40</v>
      </c>
      <c r="C37" s="13">
        <v>157.71</v>
      </c>
      <c r="D37" s="13">
        <v>330</v>
      </c>
      <c r="E37" s="14">
        <v>52044.3</v>
      </c>
      <c r="F37"/>
      <c r="H37"/>
    </row>
    <row r="38" spans="1:8">
      <c r="A38" s="11">
        <v>35</v>
      </c>
      <c r="B38" s="12" t="s">
        <v>41</v>
      </c>
      <c r="C38" s="13">
        <v>117.95</v>
      </c>
      <c r="D38" s="13">
        <v>330</v>
      </c>
      <c r="E38" s="14">
        <v>38923.5</v>
      </c>
      <c r="F38"/>
      <c r="H38"/>
    </row>
    <row r="39" spans="1:8">
      <c r="A39" s="11">
        <v>36</v>
      </c>
      <c r="B39" s="12" t="s">
        <v>42</v>
      </c>
      <c r="C39" s="13">
        <v>18.73</v>
      </c>
      <c r="D39" s="13">
        <v>330</v>
      </c>
      <c r="E39" s="14">
        <v>6180.9</v>
      </c>
      <c r="F39"/>
      <c r="H39"/>
    </row>
    <row r="40" spans="1:8">
      <c r="A40" s="11">
        <v>37</v>
      </c>
      <c r="B40" s="12" t="s">
        <v>43</v>
      </c>
      <c r="C40" s="13">
        <v>5.98</v>
      </c>
      <c r="D40" s="13">
        <v>330</v>
      </c>
      <c r="E40" s="14">
        <v>1973.4</v>
      </c>
      <c r="F40"/>
      <c r="H40"/>
    </row>
    <row r="41" spans="1:8">
      <c r="A41" s="11">
        <v>38</v>
      </c>
      <c r="B41" s="12" t="s">
        <v>44</v>
      </c>
      <c r="C41" s="13">
        <v>35.02</v>
      </c>
      <c r="D41" s="13">
        <v>330</v>
      </c>
      <c r="E41" s="14">
        <v>11556.6</v>
      </c>
      <c r="F41"/>
      <c r="H41"/>
    </row>
    <row r="42" spans="1:8">
      <c r="A42" s="11">
        <v>39</v>
      </c>
      <c r="B42" s="12" t="s">
        <v>45</v>
      </c>
      <c r="C42" s="13">
        <v>69.89</v>
      </c>
      <c r="D42" s="13">
        <v>330</v>
      </c>
      <c r="E42" s="14">
        <v>23063.7</v>
      </c>
      <c r="F42"/>
      <c r="H42"/>
    </row>
    <row r="43" spans="1:8">
      <c r="A43" s="11">
        <v>40</v>
      </c>
      <c r="B43" s="12" t="s">
        <v>46</v>
      </c>
      <c r="C43" s="13">
        <v>65.86</v>
      </c>
      <c r="D43" s="13">
        <v>330</v>
      </c>
      <c r="E43" s="14">
        <v>21733.8</v>
      </c>
      <c r="F43"/>
      <c r="H43"/>
    </row>
    <row r="44" spans="1:8">
      <c r="A44" s="11">
        <v>41</v>
      </c>
      <c r="B44" s="12" t="s">
        <v>47</v>
      </c>
      <c r="C44" s="13">
        <v>8.52</v>
      </c>
      <c r="D44" s="13">
        <v>330</v>
      </c>
      <c r="E44" s="14">
        <v>2811.6</v>
      </c>
      <c r="F44"/>
      <c r="H44"/>
    </row>
    <row r="45" spans="1:8">
      <c r="A45" s="11">
        <v>42</v>
      </c>
      <c r="B45" s="12" t="s">
        <v>23</v>
      </c>
      <c r="C45" s="13">
        <v>7.14</v>
      </c>
      <c r="D45" s="13">
        <v>330</v>
      </c>
      <c r="E45" s="14">
        <v>2356.2</v>
      </c>
      <c r="F45"/>
      <c r="H45"/>
    </row>
    <row r="46" spans="1:8">
      <c r="A46" s="11">
        <v>43</v>
      </c>
      <c r="B46" s="12" t="s">
        <v>48</v>
      </c>
      <c r="C46" s="13">
        <v>8.46</v>
      </c>
      <c r="D46" s="13">
        <v>330</v>
      </c>
      <c r="E46" s="14">
        <v>2791.8</v>
      </c>
      <c r="F46"/>
      <c r="H46"/>
    </row>
    <row r="47" spans="1:8">
      <c r="A47" s="11"/>
      <c r="B47" s="11" t="s">
        <v>49</v>
      </c>
      <c r="C47" s="13">
        <f>SUM(C4:C46)</f>
        <v>2347.33</v>
      </c>
      <c r="D47" s="13"/>
      <c r="E47" s="14">
        <f>SUM(E4:E46)</f>
        <v>774618.9</v>
      </c>
      <c r="F47"/>
      <c r="H47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桂中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2024-09-20T04:28:37Z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